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tühi" sheetId="1" r:id="rId1"/>
  </sheets>
  <calcPr calcId="145621"/>
</workbook>
</file>

<file path=xl/calcChain.xml><?xml version="1.0" encoding="utf-8"?>
<calcChain xmlns="http://schemas.openxmlformats.org/spreadsheetml/2006/main">
  <c r="C33" i="1" l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</calcChain>
</file>

<file path=xl/sharedStrings.xml><?xml version="1.0" encoding="utf-8"?>
<sst xmlns="http://schemas.openxmlformats.org/spreadsheetml/2006/main" count="60" uniqueCount="53">
  <si>
    <t>AUTOBUSSILIIN  NR 18</t>
  </si>
  <si>
    <t>Kellaaeg</t>
  </si>
  <si>
    <t>Liini pikkus km.</t>
  </si>
  <si>
    <t>Reisi nr.</t>
  </si>
  <si>
    <t>Alg-</t>
  </si>
  <si>
    <t>Vahe-</t>
  </si>
  <si>
    <t>punktist</t>
  </si>
  <si>
    <t>maa</t>
  </si>
  <si>
    <t>Peatused</t>
  </si>
  <si>
    <t>Antsla</t>
  </si>
  <si>
    <t>Ansioja</t>
  </si>
  <si>
    <t>Lusti</t>
  </si>
  <si>
    <t>Lustimõisa</t>
  </si>
  <si>
    <t>Kikati</t>
  </si>
  <si>
    <t>Valtina</t>
  </si>
  <si>
    <t>Hundi</t>
  </si>
  <si>
    <t>Lüllemäe kool</t>
  </si>
  <si>
    <t>Lüllemäe</t>
  </si>
  <si>
    <t>Kirbu</t>
  </si>
  <si>
    <t>Purika</t>
  </si>
  <si>
    <t>Vähero</t>
  </si>
  <si>
    <t>Palumatsi</t>
  </si>
  <si>
    <t>Väike-Väheru</t>
  </si>
  <si>
    <t>Matu</t>
  </si>
  <si>
    <t>Tuulemäe</t>
  </si>
  <si>
    <t>Musta</t>
  </si>
  <si>
    <t>Kassi</t>
  </si>
  <si>
    <t>Karula</t>
  </si>
  <si>
    <t>Töökoja</t>
  </si>
  <si>
    <t>Karula rist</t>
  </si>
  <si>
    <t>Pikkjärve</t>
  </si>
  <si>
    <t>Nõude</t>
  </si>
  <si>
    <t>Kaagjärve kool</t>
  </si>
  <si>
    <t>Lõhmusmäe</t>
  </si>
  <si>
    <t>Kaagjärve</t>
  </si>
  <si>
    <t>Ratsimäe</t>
  </si>
  <si>
    <t>Kaagjärve teerist</t>
  </si>
  <si>
    <t>Kase</t>
  </si>
  <si>
    <t>Londi</t>
  </si>
  <si>
    <t>Palu</t>
  </si>
  <si>
    <t>Toogipalu</t>
  </si>
  <si>
    <t>Laatsi</t>
  </si>
  <si>
    <t>Valga</t>
  </si>
  <si>
    <t>Kitse</t>
  </si>
  <si>
    <t>Liini nimetus:</t>
  </si>
  <si>
    <t>Kehtib alates:</t>
  </si>
  <si>
    <t>Liiklus toimub:</t>
  </si>
  <si>
    <t>Antsla-Lüllemäe-Valga</t>
  </si>
  <si>
    <t>01.09.208</t>
  </si>
  <si>
    <t>Koolipäevadel</t>
  </si>
  <si>
    <t>Rautina tee</t>
  </si>
  <si>
    <t>Andrese</t>
  </si>
  <si>
    <t>Turu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</si>
</sst>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gray0625"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20" fontId="19" fillId="0" borderId="2" xfId="0" applyNumberFormat="1" applyFont="1" applyBorder="1" applyAlignment="1">
      <alignment horizontal="center" vertical="center" wrapText="1"/>
    </xf>
    <xf numFmtId="20" fontId="19" fillId="0" borderId="2" xfId="0" applyNumberFormat="1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G55" sqref="G55"/>
    </sheetView>
  </sheetViews>
  <sheetFormatPr defaultColWidth="9.140625" defaultRowHeight="15" x14ac:dyDescent="0.25"/>
  <cols>
    <col min="1" max="1" width="9.140625" style="1"/>
    <col min="2" max="2" width="12.5703125" style="17" customWidth="1"/>
    <col min="3" max="3" width="9.7109375" style="17" customWidth="1"/>
    <col min="4" max="4" width="12.140625" style="17" bestFit="1" customWidth="1"/>
    <col min="5" max="5" width="21" style="17" customWidth="1"/>
    <col min="6" max="6" width="9.140625" style="1"/>
    <col min="7" max="7" width="10.140625" style="1" customWidth="1"/>
    <col min="8" max="16384" width="9.140625" style="1"/>
  </cols>
  <sheetData>
    <row r="1" spans="1:6" ht="21" x14ac:dyDescent="0.25">
      <c r="A1" s="45" t="s">
        <v>0</v>
      </c>
      <c r="B1" s="46"/>
      <c r="C1" s="46"/>
      <c r="D1" s="46"/>
      <c r="E1" s="46"/>
      <c r="F1" s="46"/>
    </row>
    <row r="2" spans="1:6" s="13" customFormat="1" ht="8.25" x14ac:dyDescent="0.25">
      <c r="B2" s="15"/>
      <c r="C2" s="16"/>
      <c r="D2" s="16"/>
      <c r="E2" s="16"/>
    </row>
    <row r="3" spans="1:6" ht="15.75" x14ac:dyDescent="0.25">
      <c r="B3" s="39" t="s">
        <v>44</v>
      </c>
      <c r="C3" s="17" t="s">
        <v>47</v>
      </c>
    </row>
    <row r="4" spans="1:6" ht="15.75" x14ac:dyDescent="0.25">
      <c r="A4" s="2"/>
      <c r="B4" s="39" t="s">
        <v>45</v>
      </c>
      <c r="C4" s="17" t="s">
        <v>48</v>
      </c>
    </row>
    <row r="5" spans="1:6" ht="15.75" x14ac:dyDescent="0.25">
      <c r="A5" s="2"/>
      <c r="B5" s="39" t="s">
        <v>46</v>
      </c>
      <c r="C5" s="17" t="s">
        <v>49</v>
      </c>
    </row>
    <row r="6" spans="1:6" s="12" customFormat="1" ht="8.25" customHeight="1" thickBot="1" x14ac:dyDescent="0.3">
      <c r="B6" s="19"/>
      <c r="C6"/>
      <c r="D6"/>
      <c r="E6" s="18"/>
    </row>
    <row r="7" spans="1:6" s="10" customFormat="1" ht="15" customHeight="1" thickBot="1" x14ac:dyDescent="0.3">
      <c r="B7" s="20" t="s">
        <v>1</v>
      </c>
      <c r="C7" s="47" t="s">
        <v>2</v>
      </c>
      <c r="D7" s="48"/>
      <c r="E7" s="20" t="s">
        <v>8</v>
      </c>
    </row>
    <row r="8" spans="1:6" ht="15" customHeight="1" thickBot="1" x14ac:dyDescent="0.3">
      <c r="B8" s="22" t="s">
        <v>3</v>
      </c>
      <c r="C8" s="21" t="s">
        <v>4</v>
      </c>
      <c r="D8" s="23" t="s">
        <v>5</v>
      </c>
      <c r="E8" s="27"/>
    </row>
    <row r="9" spans="1:6" s="14" customFormat="1" ht="15" customHeight="1" thickBot="1" x14ac:dyDescent="0.3">
      <c r="B9" s="24">
        <v>2</v>
      </c>
      <c r="C9" s="25" t="s">
        <v>6</v>
      </c>
      <c r="D9" s="26" t="s">
        <v>7</v>
      </c>
      <c r="E9" s="27"/>
    </row>
    <row r="10" spans="1:6" ht="15" customHeight="1" x14ac:dyDescent="0.25">
      <c r="B10" s="28">
        <v>0.63194444444444442</v>
      </c>
      <c r="C10" s="40"/>
      <c r="D10" s="40">
        <v>0</v>
      </c>
      <c r="E10" s="29" t="s">
        <v>9</v>
      </c>
      <c r="F10" s="3"/>
    </row>
    <row r="11" spans="1:6" ht="15" customHeight="1" x14ac:dyDescent="0.25">
      <c r="B11" s="30">
        <v>0.63541666666666663</v>
      </c>
      <c r="C11" s="41">
        <f>SUM(C10+D11)</f>
        <v>3.4529999999999998</v>
      </c>
      <c r="D11" s="41">
        <v>3.4529999999999998</v>
      </c>
      <c r="E11" s="31" t="s">
        <v>10</v>
      </c>
    </row>
    <row r="12" spans="1:6" ht="15" customHeight="1" x14ac:dyDescent="0.25">
      <c r="B12" s="30">
        <v>0.63750000000000007</v>
      </c>
      <c r="C12" s="41">
        <f t="shared" ref="C12:C54" si="0">SUM(C11+D12)</f>
        <v>5.532</v>
      </c>
      <c r="D12" s="41">
        <v>2.0790000000000002</v>
      </c>
      <c r="E12" s="31" t="s">
        <v>11</v>
      </c>
    </row>
    <row r="13" spans="1:6" ht="15" customHeight="1" x14ac:dyDescent="0.25">
      <c r="B13" s="30">
        <v>0.63888888888888895</v>
      </c>
      <c r="C13" s="41">
        <f t="shared" si="0"/>
        <v>7.0830000000000002</v>
      </c>
      <c r="D13" s="41">
        <v>1.5509999999999999</v>
      </c>
      <c r="E13" s="31" t="s">
        <v>12</v>
      </c>
    </row>
    <row r="14" spans="1:6" ht="15" customHeight="1" x14ac:dyDescent="0.25">
      <c r="B14" s="30">
        <v>0.64097222222222217</v>
      </c>
      <c r="C14" s="41">
        <f t="shared" si="0"/>
        <v>10.135</v>
      </c>
      <c r="D14" s="41">
        <v>3.052</v>
      </c>
      <c r="E14" s="31" t="s">
        <v>13</v>
      </c>
    </row>
    <row r="15" spans="1:6" ht="15" customHeight="1" x14ac:dyDescent="0.25">
      <c r="B15" s="30">
        <v>0.64236111111111105</v>
      </c>
      <c r="C15" s="41">
        <f t="shared" si="0"/>
        <v>11.974</v>
      </c>
      <c r="D15" s="41">
        <v>1.839</v>
      </c>
      <c r="E15" s="31" t="s">
        <v>14</v>
      </c>
    </row>
    <row r="16" spans="1:6" ht="15" customHeight="1" x14ac:dyDescent="0.25">
      <c r="B16" s="30">
        <v>0.64374999999999993</v>
      </c>
      <c r="C16" s="41">
        <f t="shared" si="0"/>
        <v>13.499000000000001</v>
      </c>
      <c r="D16" s="41">
        <v>1.5249999999999999</v>
      </c>
      <c r="E16" s="31" t="s">
        <v>15</v>
      </c>
    </row>
    <row r="17" spans="2:7" ht="15" customHeight="1" x14ac:dyDescent="0.25">
      <c r="B17" s="30">
        <v>0.64583333333333337</v>
      </c>
      <c r="C17" s="41">
        <f t="shared" si="0"/>
        <v>17.006</v>
      </c>
      <c r="D17" s="41">
        <v>3.5070000000000001</v>
      </c>
      <c r="E17" s="31" t="s">
        <v>16</v>
      </c>
    </row>
    <row r="18" spans="2:7" ht="15" customHeight="1" x14ac:dyDescent="0.25">
      <c r="B18" s="30">
        <v>0.64652777777777781</v>
      </c>
      <c r="C18" s="41">
        <f t="shared" si="0"/>
        <v>17.334</v>
      </c>
      <c r="D18" s="41">
        <v>0.32800000000000001</v>
      </c>
      <c r="E18" s="31" t="s">
        <v>17</v>
      </c>
    </row>
    <row r="19" spans="2:7" ht="15" customHeight="1" x14ac:dyDescent="0.25">
      <c r="B19" s="30">
        <v>0.64930555555555558</v>
      </c>
      <c r="C19" s="41">
        <f t="shared" si="0"/>
        <v>20.789000000000001</v>
      </c>
      <c r="D19" s="41">
        <v>3.4550000000000001</v>
      </c>
      <c r="E19" s="31" t="s">
        <v>18</v>
      </c>
    </row>
    <row r="20" spans="2:7" ht="15" customHeight="1" x14ac:dyDescent="0.25">
      <c r="B20" s="30">
        <v>0.65069444444444446</v>
      </c>
      <c r="C20" s="41">
        <f t="shared" si="0"/>
        <v>22.143000000000001</v>
      </c>
      <c r="D20" s="41">
        <v>1.3540000000000001</v>
      </c>
      <c r="E20" s="31" t="s">
        <v>19</v>
      </c>
    </row>
    <row r="21" spans="2:7" ht="15" customHeight="1" x14ac:dyDescent="0.25">
      <c r="B21" s="30">
        <v>0.65277777777777779</v>
      </c>
      <c r="C21" s="41">
        <f t="shared" si="0"/>
        <v>24.786999999999999</v>
      </c>
      <c r="D21" s="41">
        <v>2.6440000000000001</v>
      </c>
      <c r="E21" s="31" t="s">
        <v>20</v>
      </c>
      <c r="G21" s="3"/>
    </row>
    <row r="22" spans="2:7" ht="15" customHeight="1" x14ac:dyDescent="0.25">
      <c r="B22" s="30">
        <v>0.65416666666666667</v>
      </c>
      <c r="C22" s="41">
        <f t="shared" si="0"/>
        <v>26.692999999999998</v>
      </c>
      <c r="D22" s="41">
        <v>1.9059999999999999</v>
      </c>
      <c r="E22" s="31" t="s">
        <v>21</v>
      </c>
    </row>
    <row r="23" spans="2:7" ht="15" customHeight="1" x14ac:dyDescent="0.25">
      <c r="B23" s="30">
        <v>0.65555555555555556</v>
      </c>
      <c r="C23" s="41">
        <f t="shared" si="0"/>
        <v>28.193999999999999</v>
      </c>
      <c r="D23" s="41">
        <v>1.5009999999999999</v>
      </c>
      <c r="E23" s="31" t="s">
        <v>22</v>
      </c>
    </row>
    <row r="24" spans="2:7" ht="15" customHeight="1" x14ac:dyDescent="0.25">
      <c r="B24" s="30">
        <v>0.65694444444444444</v>
      </c>
      <c r="C24" s="41">
        <f t="shared" si="0"/>
        <v>29.605</v>
      </c>
      <c r="D24" s="41">
        <v>1.411</v>
      </c>
      <c r="E24" s="31" t="s">
        <v>23</v>
      </c>
    </row>
    <row r="25" spans="2:7" ht="15" customHeight="1" x14ac:dyDescent="0.25">
      <c r="B25" s="30">
        <v>0.65833333333333333</v>
      </c>
      <c r="C25" s="41">
        <f t="shared" si="0"/>
        <v>31.213000000000001</v>
      </c>
      <c r="D25" s="41">
        <v>1.6080000000000001</v>
      </c>
      <c r="E25" s="31" t="s">
        <v>24</v>
      </c>
    </row>
    <row r="26" spans="2:7" ht="15" customHeight="1" x14ac:dyDescent="0.25">
      <c r="B26" s="30">
        <v>0.65902777777777777</v>
      </c>
      <c r="C26" s="41">
        <f t="shared" si="0"/>
        <v>31.761000000000003</v>
      </c>
      <c r="D26" s="41">
        <v>0.54800000000000004</v>
      </c>
      <c r="E26" s="31" t="s">
        <v>25</v>
      </c>
    </row>
    <row r="27" spans="2:7" ht="15" customHeight="1" x14ac:dyDescent="0.25">
      <c r="B27" s="30">
        <v>0.66180555555555554</v>
      </c>
      <c r="C27" s="41">
        <f t="shared" si="0"/>
        <v>34.694000000000003</v>
      </c>
      <c r="D27" s="41">
        <v>2.9329999999999998</v>
      </c>
      <c r="E27" s="31" t="s">
        <v>14</v>
      </c>
    </row>
    <row r="28" spans="2:7" ht="15" customHeight="1" x14ac:dyDescent="0.25">
      <c r="B28" s="30">
        <v>0.66388888888888886</v>
      </c>
      <c r="C28" s="41">
        <f t="shared" si="0"/>
        <v>36.520000000000003</v>
      </c>
      <c r="D28" s="41">
        <v>1.8260000000000001</v>
      </c>
      <c r="E28" s="31" t="s">
        <v>13</v>
      </c>
    </row>
    <row r="29" spans="2:7" ht="15" customHeight="1" x14ac:dyDescent="0.25">
      <c r="B29" s="30">
        <v>0.66527777777777775</v>
      </c>
      <c r="C29" s="41">
        <f t="shared" si="0"/>
        <v>38.359000000000002</v>
      </c>
      <c r="D29" s="41">
        <v>1.839</v>
      </c>
      <c r="E29" s="31" t="s">
        <v>14</v>
      </c>
    </row>
    <row r="30" spans="2:7" ht="15" customHeight="1" x14ac:dyDescent="0.25">
      <c r="B30" s="30">
        <v>0.66666666666666663</v>
      </c>
      <c r="C30" s="41">
        <f t="shared" si="0"/>
        <v>39.884</v>
      </c>
      <c r="D30" s="41">
        <v>1.5249999999999999</v>
      </c>
      <c r="E30" s="31" t="s">
        <v>15</v>
      </c>
    </row>
    <row r="31" spans="2:7" ht="15" customHeight="1" x14ac:dyDescent="0.25">
      <c r="B31" s="30">
        <v>0.67013888888888884</v>
      </c>
      <c r="C31" s="41">
        <f t="shared" si="0"/>
        <v>43.390999999999998</v>
      </c>
      <c r="D31" s="41">
        <v>3.5070000000000001</v>
      </c>
      <c r="E31" s="35" t="s">
        <v>16</v>
      </c>
    </row>
    <row r="32" spans="2:7" s="11" customFormat="1" ht="15" customHeight="1" x14ac:dyDescent="0.25">
      <c r="B32" s="32">
        <v>0.67361111111111116</v>
      </c>
      <c r="C32" s="41">
        <f t="shared" si="0"/>
        <v>43.719000000000001</v>
      </c>
      <c r="D32" s="42">
        <v>0.32800000000000001</v>
      </c>
      <c r="E32" s="36" t="s">
        <v>17</v>
      </c>
    </row>
    <row r="33" spans="1:5" s="5" customFormat="1" ht="15" customHeight="1" x14ac:dyDescent="0.25">
      <c r="A33" s="7"/>
      <c r="B33" s="33">
        <v>0.67499999999999993</v>
      </c>
      <c r="C33" s="41">
        <f t="shared" si="0"/>
        <v>46.113</v>
      </c>
      <c r="D33" s="43">
        <v>2.3940000000000001</v>
      </c>
      <c r="E33" s="37" t="s">
        <v>26</v>
      </c>
    </row>
    <row r="34" spans="1:5" s="5" customFormat="1" ht="15" customHeight="1" x14ac:dyDescent="0.25">
      <c r="A34" s="6"/>
      <c r="B34" s="33">
        <v>0.67638888888888893</v>
      </c>
      <c r="C34" s="41">
        <f t="shared" si="0"/>
        <v>48.078000000000003</v>
      </c>
      <c r="D34" s="43">
        <v>1.9650000000000001</v>
      </c>
      <c r="E34" s="37" t="s">
        <v>27</v>
      </c>
    </row>
    <row r="35" spans="1:5" s="5" customFormat="1" ht="15" customHeight="1" x14ac:dyDescent="0.25">
      <c r="A35" s="4"/>
      <c r="B35" s="33">
        <v>0.67708333333333337</v>
      </c>
      <c r="C35" s="41">
        <f t="shared" si="0"/>
        <v>49.078000000000003</v>
      </c>
      <c r="D35" s="43">
        <v>1</v>
      </c>
      <c r="E35" s="37" t="s">
        <v>28</v>
      </c>
    </row>
    <row r="36" spans="1:5" s="5" customFormat="1" ht="15" customHeight="1" x14ac:dyDescent="0.25">
      <c r="B36" s="33">
        <v>0.6777777777777777</v>
      </c>
      <c r="C36" s="41">
        <f t="shared" si="0"/>
        <v>50.078000000000003</v>
      </c>
      <c r="D36" s="43">
        <v>1</v>
      </c>
      <c r="E36" s="37" t="s">
        <v>27</v>
      </c>
    </row>
    <row r="37" spans="1:5" s="5" customFormat="1" ht="15" customHeight="1" x14ac:dyDescent="0.2">
      <c r="A37" s="8"/>
      <c r="B37" s="33">
        <v>0.67847222222222225</v>
      </c>
      <c r="C37" s="41">
        <f t="shared" si="0"/>
        <v>50.726000000000006</v>
      </c>
      <c r="D37" s="43">
        <v>0.64800000000000002</v>
      </c>
      <c r="E37" s="37" t="s">
        <v>29</v>
      </c>
    </row>
    <row r="38" spans="1:5" s="5" customFormat="1" ht="15" customHeight="1" x14ac:dyDescent="0.2">
      <c r="A38" s="9"/>
      <c r="B38" s="33">
        <v>0.67986111111111114</v>
      </c>
      <c r="C38" s="41">
        <f t="shared" si="0"/>
        <v>52.498000000000005</v>
      </c>
      <c r="D38" s="43">
        <v>1.772</v>
      </c>
      <c r="E38" s="37" t="s">
        <v>30</v>
      </c>
    </row>
    <row r="39" spans="1:5" s="5" customFormat="1" ht="15" customHeight="1" x14ac:dyDescent="0.2">
      <c r="A39" s="8"/>
      <c r="B39" s="34">
        <v>0.68055555555555547</v>
      </c>
      <c r="C39" s="41">
        <f t="shared" si="0"/>
        <v>53.354000000000006</v>
      </c>
      <c r="D39" s="44">
        <v>0.85599999999999998</v>
      </c>
      <c r="E39" s="38" t="s">
        <v>31</v>
      </c>
    </row>
    <row r="40" spans="1:5" s="5" customFormat="1" ht="15" customHeight="1" x14ac:dyDescent="0.2">
      <c r="A40" s="8"/>
      <c r="B40" s="34">
        <v>0.68263888888888891</v>
      </c>
      <c r="C40" s="41">
        <f t="shared" si="0"/>
        <v>55.931000000000004</v>
      </c>
      <c r="D40" s="44">
        <v>2.577</v>
      </c>
      <c r="E40" s="38" t="s">
        <v>43</v>
      </c>
    </row>
    <row r="41" spans="1:5" s="5" customFormat="1" ht="15" customHeight="1" x14ac:dyDescent="0.2">
      <c r="A41" s="8"/>
      <c r="B41" s="34">
        <v>0.68402777777777779</v>
      </c>
      <c r="C41" s="41">
        <f t="shared" si="0"/>
        <v>57.942000000000007</v>
      </c>
      <c r="D41" s="44">
        <v>2.0110000000000001</v>
      </c>
      <c r="E41" s="38" t="s">
        <v>50</v>
      </c>
    </row>
    <row r="42" spans="1:5" ht="15" customHeight="1" x14ac:dyDescent="0.25">
      <c r="B42" s="34">
        <v>0.68541666666666667</v>
      </c>
      <c r="C42" s="41">
        <f t="shared" si="0"/>
        <v>59.211000000000006</v>
      </c>
      <c r="D42" s="44">
        <v>1.2689999999999999</v>
      </c>
      <c r="E42" s="38" t="s">
        <v>32</v>
      </c>
    </row>
    <row r="43" spans="1:5" ht="15" customHeight="1" x14ac:dyDescent="0.25">
      <c r="B43" s="34">
        <v>0.68611111111111101</v>
      </c>
      <c r="C43" s="41">
        <f t="shared" si="0"/>
        <v>60.508000000000003</v>
      </c>
      <c r="D43" s="44">
        <v>1.2969999999999999</v>
      </c>
      <c r="E43" s="38" t="s">
        <v>33</v>
      </c>
    </row>
    <row r="44" spans="1:5" ht="15" customHeight="1" x14ac:dyDescent="0.25">
      <c r="B44" s="34">
        <v>0.6875</v>
      </c>
      <c r="C44" s="41">
        <f t="shared" si="0"/>
        <v>62.008000000000003</v>
      </c>
      <c r="D44" s="44">
        <v>1.5</v>
      </c>
      <c r="E44" s="38" t="s">
        <v>35</v>
      </c>
    </row>
    <row r="45" spans="1:5" ht="15" customHeight="1" x14ac:dyDescent="0.25">
      <c r="B45" s="34">
        <v>0.68819444444444444</v>
      </c>
      <c r="C45" s="41">
        <f t="shared" si="0"/>
        <v>63.308</v>
      </c>
      <c r="D45" s="44">
        <v>1.3</v>
      </c>
      <c r="E45" s="38" t="s">
        <v>34</v>
      </c>
    </row>
    <row r="46" spans="1:5" ht="15" customHeight="1" x14ac:dyDescent="0.25">
      <c r="B46" s="34">
        <v>0.68958333333333333</v>
      </c>
      <c r="C46" s="41">
        <f t="shared" si="0"/>
        <v>65.14</v>
      </c>
      <c r="D46" s="44">
        <v>1.8320000000000001</v>
      </c>
      <c r="E46" s="38" t="s">
        <v>36</v>
      </c>
    </row>
    <row r="47" spans="1:5" ht="15" customHeight="1" x14ac:dyDescent="0.25">
      <c r="B47" s="34">
        <v>0.69027777777777777</v>
      </c>
      <c r="C47" s="41">
        <f t="shared" si="0"/>
        <v>66.358000000000004</v>
      </c>
      <c r="D47" s="44">
        <v>1.218</v>
      </c>
      <c r="E47" s="38" t="s">
        <v>37</v>
      </c>
    </row>
    <row r="48" spans="1:5" ht="15" customHeight="1" x14ac:dyDescent="0.25">
      <c r="B48" s="34">
        <v>0.69097222222222221</v>
      </c>
      <c r="C48" s="41">
        <f t="shared" si="0"/>
        <v>67.209000000000003</v>
      </c>
      <c r="D48" s="44">
        <v>0.85099999999999998</v>
      </c>
      <c r="E48" s="38" t="s">
        <v>38</v>
      </c>
    </row>
    <row r="49" spans="2:5" ht="15.75" x14ac:dyDescent="0.25">
      <c r="B49" s="34">
        <v>0.69236111111111109</v>
      </c>
      <c r="C49" s="41">
        <f t="shared" si="0"/>
        <v>68.680000000000007</v>
      </c>
      <c r="D49" s="44">
        <v>1.4710000000000001</v>
      </c>
      <c r="E49" s="38" t="s">
        <v>39</v>
      </c>
    </row>
    <row r="50" spans="2:5" ht="15.75" x14ac:dyDescent="0.25">
      <c r="B50" s="34">
        <v>0.69305555555555554</v>
      </c>
      <c r="C50" s="41">
        <f t="shared" si="0"/>
        <v>69.306000000000012</v>
      </c>
      <c r="D50" s="44">
        <v>0.626</v>
      </c>
      <c r="E50" s="38" t="s">
        <v>40</v>
      </c>
    </row>
    <row r="51" spans="2:5" ht="15.75" x14ac:dyDescent="0.25">
      <c r="B51" s="34">
        <v>0.69444444444444453</v>
      </c>
      <c r="C51" s="41">
        <f t="shared" si="0"/>
        <v>70.561000000000007</v>
      </c>
      <c r="D51" s="44">
        <v>1.2549999999999999</v>
      </c>
      <c r="E51" s="38" t="s">
        <v>41</v>
      </c>
    </row>
    <row r="52" spans="2:5" ht="15.75" x14ac:dyDescent="0.25">
      <c r="B52" s="34">
        <v>0.69513888888888886</v>
      </c>
      <c r="C52" s="41">
        <f t="shared" si="0"/>
        <v>71.580000000000013</v>
      </c>
      <c r="D52" s="44">
        <v>1.0189999999999999</v>
      </c>
      <c r="E52" s="38" t="s">
        <v>51</v>
      </c>
    </row>
    <row r="53" spans="2:5" ht="15.75" x14ac:dyDescent="0.25">
      <c r="B53" s="34">
        <v>0.69791666666666663</v>
      </c>
      <c r="C53" s="41">
        <f t="shared" si="0"/>
        <v>73.216000000000008</v>
      </c>
      <c r="D53" s="44">
        <v>1.6359999999999999</v>
      </c>
      <c r="E53" s="38" t="s">
        <v>52</v>
      </c>
    </row>
    <row r="54" spans="2:5" ht="15.75" x14ac:dyDescent="0.25">
      <c r="B54" s="34">
        <v>0.70138888888888884</v>
      </c>
      <c r="C54" s="41">
        <f t="shared" si="0"/>
        <v>73.586000000000013</v>
      </c>
      <c r="D54" s="44">
        <v>0.37</v>
      </c>
      <c r="E54" s="38" t="s">
        <v>42</v>
      </c>
    </row>
  </sheetData>
  <mergeCells count="2">
    <mergeCell ref="A1:F1"/>
    <mergeCell ref="C7:D7"/>
  </mergeCells>
  <printOptions horizontalCentered="1"/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Liia</cp:lastModifiedBy>
  <cp:lastPrinted>2018-08-23T10:03:56Z</cp:lastPrinted>
  <dcterms:created xsi:type="dcterms:W3CDTF">2014-10-15T12:35:24Z</dcterms:created>
  <dcterms:modified xsi:type="dcterms:W3CDTF">2018-08-23T10:53:41Z</dcterms:modified>
</cp:coreProperties>
</file>